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14552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<sst xmlns="http://schemas.openxmlformats.org/spreadsheetml/2006/main" count="146" uniqueCount="100">
  <si>
    <t>Додаток 2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</si>
  <si>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</si>
  <si>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</si>
  <si>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</si>
  <si>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</si>
  <si>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</si>
  <si>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</si>
  <si>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</si>
  <si>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1455200000</t>
  </si>
  <si>
    <t>Сергій ШУГУРОВ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</si>
  <si>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</si>
  <si>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</si>
  <si>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</si>
  <si>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</si>
  <si>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</si>
  <si>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</si>
  <si>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</si>
  <si>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</si>
  <si>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</si>
  <si>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</si>
  <si>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</si>
  <si>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</si>
  <si>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</si>
  <si>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</si>
  <si>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</si>
  <si>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</si>
  <si>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</si>
  <si>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</si>
  <si>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</si>
  <si>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</si>
  <si>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</si>
  <si>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18020000</t>
  </si>
  <si>
    <t>Збір за місця для паркування транспортних засобів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</si>
  <si>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</si>
  <si>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</si>
  <si>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</si>
  <si>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</si>
  <si>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</si>
  <si>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</si>
  <si>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</si>
  <si>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</si>
  <si>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</si>
  <si>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</si>
  <si>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</si>
  <si>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</si>
  <si>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</si>
  <si>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</si>
  <si>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</si>
  <si>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</si>
  <si>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</si>
  <si>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</si>
  <si>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</si>
  <si>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</si>
  <si>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</si>
  <si>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31020000</t>
  </si>
  <si>
    <t>Надходження коштів від Державного фонду дорогоцінних металів і дорогоцінного каміння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</si>
  <si>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</si>
  <si>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</si>
  <si>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</si>
  <si>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</si>
  <si>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</si>
  <si>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</si>
  <si>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</si>
  <si>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</si>
  <si>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</si>
  <si>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</si>
  <si>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</si>
  <si>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</si>
  <si>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</si>
  <si>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</si>
  <si>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</si>
  <si>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</si>
  <si>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</si>
  <si>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</si>
  <si>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</si>
  <si>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</si>
  <si>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</si>
  <si>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</si>
  <si>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</si>
  <si>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</si>
  <si>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</si>
  <si>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</si>
  <si>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</si>
  <si>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</si>
  <si>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</si>
  <si>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</si>
  <si>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</si>
  <si>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</si>
  <si>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</si>
  <si>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</si>
  <si>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</si>
  <si>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</si>
  <si>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</si>
  <si>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</si>
  <si>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>до прогнозу бюджету</t>
  </si>
  <si>
    <t>Первомайської міської</t>
  </si>
  <si>
    <t>територіальної громади</t>
  </si>
  <si>
    <t>Начальник фінансового управління міської ради</t>
  </si>
  <si>
    <t xml:space="preserve">               Показники доходів бюджету </t>
  </si>
  <si>
    <t>Первомайської міської  територіальної громади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</si>
</sst>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3" fontId="1" fillId="0" borderId="0" xfId="1" applyNumberFormat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3" fontId="1" fillId="0" borderId="7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7" xfId="1" applyBorder="1" applyAlignment="1">
      <alignment vertical="center" wrapText="1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center" wrapText="1"/>
    </xf>
    <xf numFmtId="0" fontId="7" fillId="0" borderId="2" xfId="1" applyFont="1" applyBorder="1" applyAlignment="1">
      <alignment horizontal="center" wrapText="1"/>
    </xf>
    <xf numFmtId="0" fontId="6" fillId="0" borderId="0" xfId="1" applyFont="1"/>
    <xf numFmtId="0" fontId="1" fillId="0" borderId="7" xfId="1" applyFill="1" applyBorder="1" applyAlignment="1">
      <alignment horizontal="center" vertical="center"/>
    </xf>
    <xf numFmtId="0" fontId="1" fillId="0" borderId="7" xfId="1" applyFill="1" applyBorder="1" applyAlignment="1">
      <alignment vertical="center" wrapText="1"/>
    </xf>
    <xf numFmtId="3" fontId="1" fillId="0" borderId="7" xfId="1" applyNumberFormat="1" applyFill="1" applyBorder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3" fontId="1" fillId="0" borderId="0" xfId="1" applyNumberFormat="1" applyFill="1" applyAlignment="1">
      <alignment vertical="center"/>
    </xf>
    <xf numFmtId="0" fontId="1" fillId="0" borderId="0" xfId="1" applyFill="1"/>
    <xf numFmtId="0" fontId="1" fillId="0" borderId="7" xfId="1" applyFill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 applyBorder="1" applyAlignment="1">
      <alignment horizontal="center" vertical="top"/>
    </xf>
    <xf numFmtId="0" fontId="10" fillId="0" borderId="0" xfId="1" applyFont="1" applyAlignment="1"/>
    <xf numFmtId="0" fontId="10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6" fillId="0" borderId="7" xfId="1" applyFont="1" applyFill="1" applyBorder="1" applyAlignment="1">
      <alignment horizontal="center" vertical="center"/>
    </xf>
    <xf numFmtId="0" fontId="1" fillId="0" borderId="7" xfId="1" applyFill="1" applyBorder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8" fillId="0" borderId="0" xfId="1" applyFont="1" applyAlignment="1">
      <alignment horizontal="left" vertical="top" wrapTex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Звичайний 3" xfId="1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tabSelected="1" topLeftCell="B1" workbookViewId="0">
      <selection activeCell="D9" sqref="D9"/>
    </sheetView>
  </sheetViews>
  <sheetFormatPr defaultRowHeight="12.75"/>
  <cols>
    <col min="1" max="1" width="0" style="1" hidden="1" customWidth="1"/>
    <col min="2" max="2" width="10.7109375" style="6" customWidth="1"/>
    <col min="3" max="3" width="50.7109375" style="11" customWidth="1"/>
    <col min="4" max="7" width="17.42578125" style="1" customWidth="1"/>
    <col min="8" max="8" width="19.8554687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8.75">
      <c r="H1" s="30" t="s">
        <v>0</v>
      </c>
    </row>
    <row r="2" spans="1:9" ht="18.75">
      <c r="H2" s="31" t="s">
        <v>94</v>
      </c>
    </row>
    <row r="3" spans="1:9" ht="18.75">
      <c r="H3" s="31" t="s">
        <v>95</v>
      </c>
    </row>
    <row r="4" spans="1:9" ht="18.75">
      <c r="H4" s="31" t="s">
        <v>96</v>
      </c>
    </row>
    <row r="5" spans="1:9">
      <c r="B5" s="2"/>
    </row>
    <row r="6" spans="1:9" ht="15.75">
      <c r="B6" s="32" t="s">
        <v>98</v>
      </c>
      <c r="C6" s="32"/>
      <c r="D6" s="32"/>
      <c r="E6" s="32"/>
      <c r="F6" s="32"/>
      <c r="G6" s="32"/>
      <c r="H6" s="32"/>
    </row>
    <row r="7" spans="1:9">
      <c r="B7" s="14" t="s">
        <v>8</v>
      </c>
      <c r="D7" s="19" t="s">
        <v>99</v>
      </c>
    </row>
    <row r="8" spans="1:9">
      <c r="B8" s="3" t="s">
        <v>1</v>
      </c>
    </row>
    <row r="9" spans="1:9">
      <c r="H9" s="4" t="s">
        <v>2</v>
      </c>
    </row>
    <row r="10" spans="1:9" ht="17.100000000000001" customHeight="1">
      <c r="B10" s="40" t="s">
        <v>3</v>
      </c>
      <c r="C10" s="40" t="s">
        <v>4</v>
      </c>
      <c r="D10" s="15" t="s">
        <v>89</v>
      </c>
      <c r="E10" s="15" t="s">
        <v>90</v>
      </c>
      <c r="F10" s="15" t="s">
        <v>91</v>
      </c>
      <c r="G10" s="15" t="s">
        <v>92</v>
      </c>
      <c r="H10" s="15" t="s">
        <v>93</v>
      </c>
    </row>
    <row r="11" spans="1:9" ht="17.100000000000001" customHeight="1">
      <c r="B11" s="41"/>
      <c r="C11" s="41"/>
      <c r="D11" s="16" t="s">
        <v>5</v>
      </c>
      <c r="E11" s="16" t="s">
        <v>6</v>
      </c>
      <c r="F11" s="16" t="s">
        <v>7</v>
      </c>
      <c r="G11" s="16" t="s">
        <v>7</v>
      </c>
      <c r="H11" s="16" t="s">
        <v>7</v>
      </c>
    </row>
    <row r="12" spans="1:9">
      <c r="B12" s="17">
        <v>1</v>
      </c>
      <c r="C12" s="18">
        <v>2</v>
      </c>
      <c r="D12" s="18">
        <v>3</v>
      </c>
      <c r="E12" s="18">
        <v>4</v>
      </c>
      <c r="F12" s="18">
        <v>5</v>
      </c>
      <c r="G12" s="18">
        <v>6</v>
      </c>
      <c r="H12" s="18">
        <v>7</v>
      </c>
    </row>
    <row r="13" spans="1:9" s="25" customFormat="1" ht="15" customHeight="1">
      <c r="A13" s="23">
        <v>1</v>
      </c>
      <c r="B13" s="33" t="s">
        <v>10</v>
      </c>
      <c r="C13" s="33"/>
      <c r="D13" s="33"/>
      <c r="E13" s="33"/>
      <c r="F13" s="33"/>
      <c r="G13" s="33"/>
      <c r="H13" s="34"/>
      <c r="I13" s="24"/>
    </row>
    <row r="14" spans="1:9" s="25" customFormat="1">
      <c r="A14" s="26">
        <v>1</v>
      </c>
      <c r="B14" s="20" t="s">
        <v>11</v>
      </c>
      <c r="C14" s="21" t="s">
        <v>12</v>
      </c>
      <c r="D14" s="22">
        <v>417709895</v>
      </c>
      <c r="E14" s="22">
        <v>449974600</v>
      </c>
      <c r="F14" s="22">
        <v>517686372</v>
      </c>
      <c r="G14" s="22">
        <v>1203038054</v>
      </c>
      <c r="H14" s="22">
        <v>1301192399</v>
      </c>
      <c r="I14" s="24"/>
    </row>
    <row r="15" spans="1:9">
      <c r="A15" s="9">
        <v>2</v>
      </c>
      <c r="B15" s="13" t="s">
        <v>13</v>
      </c>
      <c r="C15" s="12" t="s">
        <v>14</v>
      </c>
      <c r="D15" s="10">
        <v>406540820</v>
      </c>
      <c r="E15" s="10">
        <v>439257300</v>
      </c>
      <c r="F15" s="10">
        <v>501633694</v>
      </c>
      <c r="G15" s="10">
        <v>1186156888</v>
      </c>
      <c r="H15" s="10">
        <v>1282864553</v>
      </c>
      <c r="I15" s="7"/>
    </row>
    <row r="16" spans="1:9">
      <c r="A16" s="9">
        <v>0</v>
      </c>
      <c r="B16" s="13" t="s">
        <v>15</v>
      </c>
      <c r="C16" s="12" t="s">
        <v>16</v>
      </c>
      <c r="D16" s="10">
        <v>202490738</v>
      </c>
      <c r="E16" s="10">
        <v>219077700</v>
      </c>
      <c r="F16" s="10">
        <v>241916100</v>
      </c>
      <c r="G16" s="10">
        <v>903562210</v>
      </c>
      <c r="H16" s="10">
        <v>977508295</v>
      </c>
      <c r="I16" s="7"/>
    </row>
    <row r="17" spans="1:9">
      <c r="A17" s="9">
        <v>0</v>
      </c>
      <c r="B17" s="13" t="s">
        <v>17</v>
      </c>
      <c r="C17" s="12" t="s">
        <v>18</v>
      </c>
      <c r="D17" s="10">
        <v>42519</v>
      </c>
      <c r="E17" s="10">
        <v>39600</v>
      </c>
      <c r="F17" s="10">
        <v>427830</v>
      </c>
      <c r="G17" s="10">
        <v>458206</v>
      </c>
      <c r="H17" s="10">
        <v>483865</v>
      </c>
      <c r="I17" s="7"/>
    </row>
    <row r="18" spans="1:9" ht="25.5">
      <c r="A18" s="9">
        <v>0</v>
      </c>
      <c r="B18" s="13" t="s">
        <v>19</v>
      </c>
      <c r="C18" s="12" t="s">
        <v>20</v>
      </c>
      <c r="D18" s="10">
        <v>1418</v>
      </c>
      <c r="E18" s="10">
        <v>1500</v>
      </c>
      <c r="F18" s="10">
        <v>1587</v>
      </c>
      <c r="G18" s="10">
        <v>1679</v>
      </c>
      <c r="H18" s="10">
        <v>1776</v>
      </c>
      <c r="I18" s="7"/>
    </row>
    <row r="19" spans="1:9" ht="25.5">
      <c r="A19" s="9">
        <v>0</v>
      </c>
      <c r="B19" s="13" t="s">
        <v>21</v>
      </c>
      <c r="C19" s="12" t="s">
        <v>22</v>
      </c>
      <c r="D19" s="10">
        <v>24892</v>
      </c>
      <c r="E19" s="10">
        <v>23000</v>
      </c>
      <c r="F19" s="10">
        <v>131640</v>
      </c>
      <c r="G19" s="10">
        <v>140986</v>
      </c>
      <c r="H19" s="10">
        <v>148881</v>
      </c>
      <c r="I19" s="7"/>
    </row>
    <row r="20" spans="1:9" ht="25.5">
      <c r="A20" s="9">
        <v>0</v>
      </c>
      <c r="B20" s="13" t="s">
        <v>23</v>
      </c>
      <c r="C20" s="12" t="s">
        <v>24</v>
      </c>
      <c r="D20" s="10">
        <v>2988931</v>
      </c>
      <c r="E20" s="10">
        <v>3364000</v>
      </c>
      <c r="F20" s="10">
        <v>5261687</v>
      </c>
      <c r="G20" s="10">
        <v>6050940</v>
      </c>
      <c r="H20" s="10">
        <v>6958581</v>
      </c>
      <c r="I20" s="7"/>
    </row>
    <row r="21" spans="1:9" ht="25.5">
      <c r="A21" s="9">
        <v>0</v>
      </c>
      <c r="B21" s="13" t="s">
        <v>25</v>
      </c>
      <c r="C21" s="12" t="s">
        <v>26</v>
      </c>
      <c r="D21" s="10">
        <v>18406685</v>
      </c>
      <c r="E21" s="10">
        <v>21243300</v>
      </c>
      <c r="F21" s="10">
        <v>29192862</v>
      </c>
      <c r="G21" s="10">
        <v>35323363</v>
      </c>
      <c r="H21" s="10">
        <v>41926512</v>
      </c>
      <c r="I21" s="7"/>
    </row>
    <row r="22" spans="1:9" ht="25.5">
      <c r="A22" s="9">
        <v>0</v>
      </c>
      <c r="B22" s="13" t="s">
        <v>27</v>
      </c>
      <c r="C22" s="12" t="s">
        <v>28</v>
      </c>
      <c r="D22" s="10">
        <v>40498482</v>
      </c>
      <c r="E22" s="10">
        <v>43730500</v>
      </c>
      <c r="F22" s="10">
        <v>67881011</v>
      </c>
      <c r="G22" s="10">
        <v>72700562</v>
      </c>
      <c r="H22" s="10">
        <v>76771794</v>
      </c>
      <c r="I22" s="7"/>
    </row>
    <row r="23" spans="1:9">
      <c r="A23" s="9">
        <v>0</v>
      </c>
      <c r="B23" s="13" t="s">
        <v>29</v>
      </c>
      <c r="C23" s="12" t="s">
        <v>30</v>
      </c>
      <c r="D23" s="10">
        <v>64946448</v>
      </c>
      <c r="E23" s="10">
        <v>68006800</v>
      </c>
      <c r="F23" s="10">
        <v>72144936</v>
      </c>
      <c r="G23" s="10">
        <v>77284244</v>
      </c>
      <c r="H23" s="10">
        <v>82732378</v>
      </c>
      <c r="I23" s="7"/>
    </row>
    <row r="24" spans="1:9">
      <c r="A24" s="9">
        <v>0</v>
      </c>
      <c r="B24" s="13" t="s">
        <v>31</v>
      </c>
      <c r="C24" s="12" t="s">
        <v>32</v>
      </c>
      <c r="D24" s="10">
        <v>31718</v>
      </c>
      <c r="E24" s="10">
        <v>32000</v>
      </c>
      <c r="F24" s="10">
        <v>34766</v>
      </c>
      <c r="G24" s="10">
        <v>36504</v>
      </c>
      <c r="H24" s="10">
        <v>38329</v>
      </c>
      <c r="I24" s="7"/>
    </row>
    <row r="25" spans="1:9">
      <c r="A25" s="9">
        <v>0</v>
      </c>
      <c r="B25" s="13" t="s">
        <v>33</v>
      </c>
      <c r="C25" s="12" t="s">
        <v>34</v>
      </c>
      <c r="D25" s="10">
        <v>38792</v>
      </c>
      <c r="E25" s="10">
        <v>50000</v>
      </c>
      <c r="F25" s="10">
        <v>39229</v>
      </c>
      <c r="G25" s="10">
        <v>42565</v>
      </c>
      <c r="H25" s="10">
        <v>46206</v>
      </c>
      <c r="I25" s="7"/>
    </row>
    <row r="26" spans="1:9">
      <c r="A26" s="9">
        <v>0</v>
      </c>
      <c r="B26" s="13" t="s">
        <v>35</v>
      </c>
      <c r="C26" s="12" t="s">
        <v>36</v>
      </c>
      <c r="D26" s="10">
        <v>77070197</v>
      </c>
      <c r="E26" s="10">
        <v>83688900</v>
      </c>
      <c r="F26" s="10">
        <v>84602046</v>
      </c>
      <c r="G26" s="10">
        <v>90555629</v>
      </c>
      <c r="H26" s="10">
        <v>96247936</v>
      </c>
      <c r="I26" s="7"/>
    </row>
    <row r="27" spans="1:9">
      <c r="A27" s="9">
        <v>2</v>
      </c>
      <c r="B27" s="13" t="s">
        <v>37</v>
      </c>
      <c r="C27" s="12" t="s">
        <v>38</v>
      </c>
      <c r="D27" s="10">
        <v>11159031</v>
      </c>
      <c r="E27" s="10">
        <v>10717300</v>
      </c>
      <c r="F27" s="10">
        <v>16052678</v>
      </c>
      <c r="G27" s="10">
        <v>16881166</v>
      </c>
      <c r="H27" s="10">
        <v>18327846</v>
      </c>
      <c r="I27" s="7"/>
    </row>
    <row r="28" spans="1:9" ht="76.5">
      <c r="A28" s="9">
        <v>0</v>
      </c>
      <c r="B28" s="13" t="s">
        <v>39</v>
      </c>
      <c r="C28" s="12" t="s">
        <v>40</v>
      </c>
      <c r="D28" s="10">
        <v>8044</v>
      </c>
      <c r="E28" s="10">
        <v>7300</v>
      </c>
      <c r="F28" s="10">
        <v>176766</v>
      </c>
      <c r="G28" s="10">
        <v>180301</v>
      </c>
      <c r="H28" s="10">
        <v>183907</v>
      </c>
      <c r="I28" s="7"/>
    </row>
    <row r="29" spans="1:9">
      <c r="A29" s="9">
        <v>0</v>
      </c>
      <c r="B29" s="13" t="s">
        <v>41</v>
      </c>
      <c r="C29" s="12" t="s">
        <v>42</v>
      </c>
      <c r="D29" s="10">
        <v>694265</v>
      </c>
      <c r="E29" s="10">
        <v>150000</v>
      </c>
      <c r="F29" s="10">
        <v>472165</v>
      </c>
      <c r="G29" s="10">
        <v>528115</v>
      </c>
      <c r="H29" s="10">
        <v>591843</v>
      </c>
      <c r="I29" s="7"/>
    </row>
    <row r="30" spans="1:9">
      <c r="A30" s="9">
        <v>0</v>
      </c>
      <c r="B30" s="13" t="s">
        <v>43</v>
      </c>
      <c r="C30" s="12" t="s">
        <v>44</v>
      </c>
      <c r="D30" s="10">
        <v>5802756</v>
      </c>
      <c r="E30" s="10">
        <v>5910000</v>
      </c>
      <c r="F30" s="10">
        <v>8032878</v>
      </c>
      <c r="G30" s="10">
        <v>8811166</v>
      </c>
      <c r="H30" s="10">
        <v>9667283</v>
      </c>
      <c r="I30" s="7"/>
    </row>
    <row r="31" spans="1:9" ht="38.25">
      <c r="A31" s="9">
        <v>0</v>
      </c>
      <c r="B31" s="13" t="s">
        <v>45</v>
      </c>
      <c r="C31" s="12" t="s">
        <v>46</v>
      </c>
      <c r="D31" s="10">
        <v>1530198</v>
      </c>
      <c r="E31" s="10">
        <v>1550000</v>
      </c>
      <c r="F31" s="10">
        <v>1500000</v>
      </c>
      <c r="G31" s="10">
        <v>1000000</v>
      </c>
      <c r="H31" s="10">
        <v>1000000</v>
      </c>
      <c r="I31" s="7"/>
    </row>
    <row r="32" spans="1:9">
      <c r="A32" s="9">
        <v>0</v>
      </c>
      <c r="B32" s="13" t="s">
        <v>47</v>
      </c>
      <c r="C32" s="12" t="s">
        <v>48</v>
      </c>
      <c r="D32" s="10">
        <v>1189163</v>
      </c>
      <c r="E32" s="10">
        <v>1300000</v>
      </c>
      <c r="F32" s="10">
        <v>1364317</v>
      </c>
      <c r="G32" s="10">
        <v>1404377</v>
      </c>
      <c r="H32" s="10">
        <v>1431885</v>
      </c>
      <c r="I32" s="7"/>
    </row>
    <row r="33" spans="1:9">
      <c r="A33" s="9">
        <v>0</v>
      </c>
      <c r="B33" s="13" t="s">
        <v>49</v>
      </c>
      <c r="C33" s="12" t="s">
        <v>42</v>
      </c>
      <c r="D33" s="10">
        <v>1934605</v>
      </c>
      <c r="E33" s="10">
        <v>1800000</v>
      </c>
      <c r="F33" s="10">
        <v>4506552</v>
      </c>
      <c r="G33" s="10">
        <v>4957207</v>
      </c>
      <c r="H33" s="10">
        <v>5452928</v>
      </c>
      <c r="I33" s="7"/>
    </row>
    <row r="34" spans="1:9">
      <c r="A34" s="9">
        <v>2</v>
      </c>
      <c r="B34" s="13" t="s">
        <v>50</v>
      </c>
      <c r="C34" s="12" t="s">
        <v>51</v>
      </c>
      <c r="D34" s="10">
        <v>10044</v>
      </c>
      <c r="E34" s="10">
        <v>0</v>
      </c>
      <c r="F34" s="10">
        <v>0</v>
      </c>
      <c r="G34" s="10">
        <v>0</v>
      </c>
      <c r="H34" s="10">
        <v>0</v>
      </c>
      <c r="I34" s="7"/>
    </row>
    <row r="35" spans="1:9" ht="63.75">
      <c r="A35" s="9">
        <v>0</v>
      </c>
      <c r="B35" s="13" t="s">
        <v>52</v>
      </c>
      <c r="C35" s="12" t="s">
        <v>53</v>
      </c>
      <c r="D35" s="10">
        <v>10000</v>
      </c>
      <c r="E35" s="10">
        <v>0</v>
      </c>
      <c r="F35" s="10">
        <v>0</v>
      </c>
      <c r="G35" s="10">
        <v>0</v>
      </c>
      <c r="H35" s="10">
        <v>0</v>
      </c>
      <c r="I35" s="7"/>
    </row>
    <row r="36" spans="1:9" ht="25.5">
      <c r="A36" s="9">
        <v>0</v>
      </c>
      <c r="B36" s="13" t="s">
        <v>54</v>
      </c>
      <c r="C36" s="12" t="s">
        <v>55</v>
      </c>
      <c r="D36" s="10">
        <v>44</v>
      </c>
      <c r="E36" s="10">
        <v>0</v>
      </c>
      <c r="F36" s="10">
        <v>0</v>
      </c>
      <c r="G36" s="10">
        <v>0</v>
      </c>
      <c r="H36" s="10">
        <v>0</v>
      </c>
      <c r="I36" s="7"/>
    </row>
    <row r="37" spans="1:9">
      <c r="A37" s="9">
        <v>1</v>
      </c>
      <c r="B37" s="13" t="s">
        <v>11</v>
      </c>
      <c r="C37" s="12" t="s">
        <v>56</v>
      </c>
      <c r="D37" s="10">
        <v>109886426</v>
      </c>
      <c r="E37" s="10">
        <v>29095189</v>
      </c>
      <c r="F37" s="10">
        <v>23352550</v>
      </c>
      <c r="G37" s="10">
        <v>22773117</v>
      </c>
      <c r="H37" s="10">
        <v>23897381</v>
      </c>
      <c r="I37" s="7"/>
    </row>
    <row r="38" spans="1:9">
      <c r="A38" s="9">
        <v>2</v>
      </c>
      <c r="B38" s="13" t="s">
        <v>13</v>
      </c>
      <c r="C38" s="12" t="s">
        <v>14</v>
      </c>
      <c r="D38" s="10">
        <v>134240</v>
      </c>
      <c r="E38" s="10">
        <v>150000</v>
      </c>
      <c r="F38" s="10">
        <v>152000</v>
      </c>
      <c r="G38" s="10">
        <v>155040</v>
      </c>
      <c r="H38" s="10">
        <v>158400</v>
      </c>
      <c r="I38" s="7"/>
    </row>
    <row r="39" spans="1:9">
      <c r="A39" s="9">
        <v>0</v>
      </c>
      <c r="B39" s="13" t="s">
        <v>57</v>
      </c>
      <c r="C39" s="12" t="s">
        <v>58</v>
      </c>
      <c r="D39" s="10">
        <v>134240</v>
      </c>
      <c r="E39" s="10">
        <v>150000</v>
      </c>
      <c r="F39" s="10">
        <v>152000</v>
      </c>
      <c r="G39" s="10">
        <v>155040</v>
      </c>
      <c r="H39" s="10">
        <v>158400</v>
      </c>
      <c r="I39" s="7"/>
    </row>
    <row r="40" spans="1:9">
      <c r="A40" s="9">
        <v>2</v>
      </c>
      <c r="B40" s="13" t="s">
        <v>37</v>
      </c>
      <c r="C40" s="12" t="s">
        <v>38</v>
      </c>
      <c r="D40" s="10">
        <v>101256652</v>
      </c>
      <c r="E40" s="10">
        <v>20333857</v>
      </c>
      <c r="F40" s="10">
        <v>21350550</v>
      </c>
      <c r="G40" s="10">
        <v>22418077</v>
      </c>
      <c r="H40" s="10">
        <v>23538981</v>
      </c>
      <c r="I40" s="7"/>
    </row>
    <row r="41" spans="1:9">
      <c r="A41" s="9">
        <v>0</v>
      </c>
      <c r="B41" s="13" t="s">
        <v>49</v>
      </c>
      <c r="C41" s="12" t="s">
        <v>42</v>
      </c>
      <c r="D41" s="10">
        <v>61027</v>
      </c>
      <c r="E41" s="10">
        <v>0</v>
      </c>
      <c r="F41" s="10">
        <v>0</v>
      </c>
      <c r="G41" s="10">
        <v>0</v>
      </c>
      <c r="H41" s="10">
        <v>0</v>
      </c>
      <c r="I41" s="7"/>
    </row>
    <row r="42" spans="1:9" ht="25.5">
      <c r="A42" s="9">
        <v>0</v>
      </c>
      <c r="B42" s="13" t="s">
        <v>59</v>
      </c>
      <c r="C42" s="12" t="s">
        <v>60</v>
      </c>
      <c r="D42" s="10">
        <v>12604684</v>
      </c>
      <c r="E42" s="10">
        <v>19280730</v>
      </c>
      <c r="F42" s="10">
        <v>20244767</v>
      </c>
      <c r="G42" s="10">
        <v>21257005</v>
      </c>
      <c r="H42" s="10">
        <v>22319856</v>
      </c>
      <c r="I42" s="7"/>
    </row>
    <row r="43" spans="1:9">
      <c r="A43" s="9">
        <v>0</v>
      </c>
      <c r="B43" s="13" t="s">
        <v>61</v>
      </c>
      <c r="C43" s="12" t="s">
        <v>62</v>
      </c>
      <c r="D43" s="10">
        <v>88590941</v>
      </c>
      <c r="E43" s="10">
        <v>1053127</v>
      </c>
      <c r="F43" s="10">
        <v>1105783</v>
      </c>
      <c r="G43" s="10">
        <v>1161072</v>
      </c>
      <c r="H43" s="10">
        <v>1219125</v>
      </c>
      <c r="I43" s="7"/>
    </row>
    <row r="44" spans="1:9">
      <c r="A44" s="9">
        <v>2</v>
      </c>
      <c r="B44" s="13" t="s">
        <v>50</v>
      </c>
      <c r="C44" s="12" t="s">
        <v>51</v>
      </c>
      <c r="D44" s="10">
        <v>8112768</v>
      </c>
      <c r="E44" s="10">
        <v>8440232</v>
      </c>
      <c r="F44" s="10">
        <v>1850000</v>
      </c>
      <c r="G44" s="10">
        <v>200000</v>
      </c>
      <c r="H44" s="10">
        <v>200000</v>
      </c>
      <c r="I44" s="7"/>
    </row>
    <row r="45" spans="1:9" ht="38.25">
      <c r="A45" s="9">
        <v>0</v>
      </c>
      <c r="B45" s="13" t="s">
        <v>63</v>
      </c>
      <c r="C45" s="12" t="s">
        <v>64</v>
      </c>
      <c r="D45" s="10">
        <v>617391</v>
      </c>
      <c r="E45" s="10">
        <v>3642000</v>
      </c>
      <c r="F45" s="10">
        <v>350000</v>
      </c>
      <c r="G45" s="10">
        <v>50000</v>
      </c>
      <c r="H45" s="10">
        <v>50000</v>
      </c>
      <c r="I45" s="7"/>
    </row>
    <row r="46" spans="1:9">
      <c r="A46" s="9">
        <v>0</v>
      </c>
      <c r="B46" s="13" t="s">
        <v>65</v>
      </c>
      <c r="C46" s="12" t="s">
        <v>66</v>
      </c>
      <c r="D46" s="10">
        <v>7495377</v>
      </c>
      <c r="E46" s="10">
        <v>4798232</v>
      </c>
      <c r="F46" s="10">
        <v>1500000</v>
      </c>
      <c r="G46" s="10">
        <v>150000</v>
      </c>
      <c r="H46" s="10">
        <v>150000</v>
      </c>
      <c r="I46" s="7"/>
    </row>
    <row r="47" spans="1:9" ht="25.5">
      <c r="A47" s="9">
        <v>2</v>
      </c>
      <c r="B47" s="13" t="s">
        <v>67</v>
      </c>
      <c r="C47" s="12" t="s">
        <v>68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7"/>
    </row>
    <row r="48" spans="1:9">
      <c r="A48" s="9">
        <v>2</v>
      </c>
      <c r="B48" s="13" t="s">
        <v>69</v>
      </c>
      <c r="C48" s="12" t="s">
        <v>70</v>
      </c>
      <c r="D48" s="10">
        <v>382766</v>
      </c>
      <c r="E48" s="10">
        <v>171100</v>
      </c>
      <c r="F48" s="10">
        <v>0</v>
      </c>
      <c r="G48" s="10">
        <v>0</v>
      </c>
      <c r="H48" s="10">
        <v>0</v>
      </c>
      <c r="I48" s="7"/>
    </row>
    <row r="49" spans="1:9" ht="38.25">
      <c r="A49" s="9">
        <v>0</v>
      </c>
      <c r="B49" s="13" t="s">
        <v>71</v>
      </c>
      <c r="C49" s="12" t="s">
        <v>72</v>
      </c>
      <c r="D49" s="10">
        <v>382766</v>
      </c>
      <c r="E49" s="10">
        <v>171100</v>
      </c>
      <c r="F49" s="10">
        <v>0</v>
      </c>
      <c r="G49" s="10">
        <v>0</v>
      </c>
      <c r="H49" s="10">
        <v>0</v>
      </c>
      <c r="I49" s="7"/>
    </row>
    <row r="50" spans="1:9">
      <c r="A50" s="9">
        <v>1</v>
      </c>
      <c r="B50" s="13" t="s">
        <v>11</v>
      </c>
      <c r="C50" s="12" t="s">
        <v>73</v>
      </c>
      <c r="D50" s="10">
        <v>527596321</v>
      </c>
      <c r="E50" s="10">
        <v>479069789</v>
      </c>
      <c r="F50" s="10">
        <v>541038922</v>
      </c>
      <c r="G50" s="10">
        <v>1225811171</v>
      </c>
      <c r="H50" s="10">
        <v>1325089780</v>
      </c>
      <c r="I50" s="7"/>
    </row>
    <row r="51" spans="1:9">
      <c r="A51" s="9">
        <v>1</v>
      </c>
      <c r="B51" s="13" t="s">
        <v>11</v>
      </c>
      <c r="C51" s="12" t="s">
        <v>74</v>
      </c>
      <c r="D51" s="10">
        <v>417709895</v>
      </c>
      <c r="E51" s="10">
        <v>449974600</v>
      </c>
      <c r="F51" s="10">
        <v>517686372</v>
      </c>
      <c r="G51" s="10">
        <v>1203038054</v>
      </c>
      <c r="H51" s="10">
        <v>1301192399</v>
      </c>
      <c r="I51" s="7"/>
    </row>
    <row r="52" spans="1:9">
      <c r="A52" s="9">
        <v>1</v>
      </c>
      <c r="B52" s="13" t="s">
        <v>11</v>
      </c>
      <c r="C52" s="12" t="s">
        <v>75</v>
      </c>
      <c r="D52" s="10">
        <v>109886426</v>
      </c>
      <c r="E52" s="10">
        <v>29095189</v>
      </c>
      <c r="F52" s="10">
        <v>23352550</v>
      </c>
      <c r="G52" s="10">
        <v>22773117</v>
      </c>
      <c r="H52" s="10">
        <v>23897381</v>
      </c>
      <c r="I52" s="7"/>
    </row>
    <row r="53" spans="1:9" ht="15" customHeight="1">
      <c r="A53" s="8">
        <v>1</v>
      </c>
      <c r="B53" s="35" t="s">
        <v>76</v>
      </c>
      <c r="C53" s="35"/>
      <c r="D53" s="35"/>
      <c r="E53" s="35"/>
      <c r="F53" s="35"/>
      <c r="G53" s="35"/>
      <c r="H53" s="36"/>
      <c r="I53" s="7"/>
    </row>
    <row r="54" spans="1:9">
      <c r="A54" s="9">
        <v>1</v>
      </c>
      <c r="B54" s="13" t="s">
        <v>11</v>
      </c>
      <c r="C54" s="12" t="s">
        <v>12</v>
      </c>
      <c r="D54" s="10">
        <v>220688328</v>
      </c>
      <c r="E54" s="10">
        <v>194812100</v>
      </c>
      <c r="F54" s="10">
        <v>277411200</v>
      </c>
      <c r="G54" s="10">
        <v>306305200</v>
      </c>
      <c r="H54" s="10">
        <v>239153100</v>
      </c>
      <c r="I54" s="7"/>
    </row>
    <row r="55" spans="1:9">
      <c r="A55" s="9">
        <v>0</v>
      </c>
      <c r="B55" s="13" t="s">
        <v>77</v>
      </c>
      <c r="C55" s="12" t="s">
        <v>78</v>
      </c>
      <c r="D55" s="10">
        <v>74138100</v>
      </c>
      <c r="E55" s="10">
        <v>80802000</v>
      </c>
      <c r="F55" s="10">
        <v>125373300</v>
      </c>
      <c r="G55" s="10">
        <v>142262000</v>
      </c>
      <c r="H55" s="10">
        <v>63104600</v>
      </c>
      <c r="I55" s="7"/>
    </row>
    <row r="56" spans="1:9">
      <c r="A56" s="9">
        <v>0</v>
      </c>
      <c r="B56" s="13" t="s">
        <v>79</v>
      </c>
      <c r="C56" s="12" t="s">
        <v>80</v>
      </c>
      <c r="D56" s="10">
        <v>146550228</v>
      </c>
      <c r="E56" s="10">
        <v>114010100</v>
      </c>
      <c r="F56" s="10">
        <v>152037900</v>
      </c>
      <c r="G56" s="10">
        <v>164043200</v>
      </c>
      <c r="H56" s="10">
        <v>176048500</v>
      </c>
      <c r="I56" s="7"/>
    </row>
    <row r="57" spans="1:9">
      <c r="A57" s="9">
        <v>1</v>
      </c>
      <c r="B57" s="13" t="s">
        <v>11</v>
      </c>
      <c r="C57" s="12" t="s">
        <v>56</v>
      </c>
      <c r="D57" s="10">
        <v>8375900</v>
      </c>
      <c r="E57" s="10">
        <v>1241400</v>
      </c>
      <c r="F57" s="10">
        <v>0</v>
      </c>
      <c r="G57" s="10">
        <v>0</v>
      </c>
      <c r="H57" s="10">
        <v>0</v>
      </c>
      <c r="I57" s="7"/>
    </row>
    <row r="58" spans="1:9">
      <c r="A58" s="9">
        <v>0</v>
      </c>
      <c r="B58" s="13" t="s">
        <v>77</v>
      </c>
      <c r="C58" s="12" t="s">
        <v>78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7"/>
    </row>
    <row r="59" spans="1:9">
      <c r="A59" s="9">
        <v>0</v>
      </c>
      <c r="B59" s="13" t="s">
        <v>79</v>
      </c>
      <c r="C59" s="12" t="s">
        <v>80</v>
      </c>
      <c r="D59" s="10">
        <v>8375900</v>
      </c>
      <c r="E59" s="10">
        <v>1241400</v>
      </c>
      <c r="F59" s="10">
        <v>0</v>
      </c>
      <c r="G59" s="10">
        <v>0</v>
      </c>
      <c r="H59" s="10">
        <v>0</v>
      </c>
      <c r="I59" s="7"/>
    </row>
    <row r="60" spans="1:9">
      <c r="A60" s="9">
        <v>1</v>
      </c>
      <c r="B60" s="13" t="s">
        <v>11</v>
      </c>
      <c r="C60" s="12" t="s">
        <v>81</v>
      </c>
      <c r="D60" s="10">
        <v>229064228</v>
      </c>
      <c r="E60" s="10">
        <v>196053500</v>
      </c>
      <c r="F60" s="10">
        <v>277411200</v>
      </c>
      <c r="G60" s="10">
        <v>306305200</v>
      </c>
      <c r="H60" s="10">
        <v>239153100</v>
      </c>
      <c r="I60" s="7"/>
    </row>
    <row r="61" spans="1:9">
      <c r="A61" s="9">
        <v>1</v>
      </c>
      <c r="B61" s="13" t="s">
        <v>11</v>
      </c>
      <c r="C61" s="12" t="s">
        <v>74</v>
      </c>
      <c r="D61" s="10">
        <v>220688328</v>
      </c>
      <c r="E61" s="10">
        <v>194812100</v>
      </c>
      <c r="F61" s="10">
        <v>277411200</v>
      </c>
      <c r="G61" s="10">
        <v>306305200</v>
      </c>
      <c r="H61" s="10">
        <v>239153100</v>
      </c>
      <c r="I61" s="7"/>
    </row>
    <row r="62" spans="1:9">
      <c r="A62" s="9">
        <v>1</v>
      </c>
      <c r="B62" s="13" t="s">
        <v>11</v>
      </c>
      <c r="C62" s="12" t="s">
        <v>75</v>
      </c>
      <c r="D62" s="10">
        <v>8375900</v>
      </c>
      <c r="E62" s="10">
        <v>1241400</v>
      </c>
      <c r="F62" s="10">
        <v>0</v>
      </c>
      <c r="G62" s="10">
        <v>0</v>
      </c>
      <c r="H62" s="10">
        <v>0</v>
      </c>
      <c r="I62" s="7"/>
    </row>
    <row r="63" spans="1:9" ht="15" customHeight="1">
      <c r="A63" s="8">
        <v>1</v>
      </c>
      <c r="B63" s="35" t="s">
        <v>82</v>
      </c>
      <c r="C63" s="35"/>
      <c r="D63" s="35"/>
      <c r="E63" s="35"/>
      <c r="F63" s="35"/>
      <c r="G63" s="35"/>
      <c r="H63" s="36"/>
      <c r="I63" s="7"/>
    </row>
    <row r="64" spans="1:9">
      <c r="A64" s="9">
        <v>1</v>
      </c>
      <c r="B64" s="13" t="s">
        <v>11</v>
      </c>
      <c r="C64" s="12" t="s">
        <v>12</v>
      </c>
      <c r="D64" s="10">
        <v>22471571</v>
      </c>
      <c r="E64" s="10">
        <v>18796421</v>
      </c>
      <c r="F64" s="10">
        <v>3651972</v>
      </c>
      <c r="G64" s="10">
        <v>3663197</v>
      </c>
      <c r="H64" s="10">
        <v>3672689</v>
      </c>
      <c r="I64" s="7"/>
    </row>
    <row r="65" spans="1:9">
      <c r="A65" s="9">
        <v>0</v>
      </c>
      <c r="B65" s="13" t="s">
        <v>83</v>
      </c>
      <c r="C65" s="12" t="s">
        <v>84</v>
      </c>
      <c r="D65" s="10">
        <v>5604360</v>
      </c>
      <c r="E65" s="10">
        <v>5161483</v>
      </c>
      <c r="F65" s="10">
        <v>0</v>
      </c>
      <c r="G65" s="10">
        <v>0</v>
      </c>
      <c r="H65" s="10">
        <v>0</v>
      </c>
      <c r="I65" s="7"/>
    </row>
    <row r="66" spans="1:9" ht="25.5">
      <c r="A66" s="9">
        <v>0</v>
      </c>
      <c r="B66" s="13" t="s">
        <v>85</v>
      </c>
      <c r="C66" s="12" t="s">
        <v>86</v>
      </c>
      <c r="D66" s="10">
        <v>16867211</v>
      </c>
      <c r="E66" s="10">
        <v>13634938</v>
      </c>
      <c r="F66" s="10">
        <v>3651972</v>
      </c>
      <c r="G66" s="10">
        <v>3663197</v>
      </c>
      <c r="H66" s="10">
        <v>3672689</v>
      </c>
      <c r="I66" s="7"/>
    </row>
    <row r="67" spans="1:9">
      <c r="A67" s="9">
        <v>1</v>
      </c>
      <c r="B67" s="13" t="s">
        <v>11</v>
      </c>
      <c r="C67" s="12" t="s">
        <v>56</v>
      </c>
      <c r="D67" s="10">
        <v>2190750</v>
      </c>
      <c r="E67" s="10">
        <v>1783932</v>
      </c>
      <c r="F67" s="10">
        <v>0</v>
      </c>
      <c r="G67" s="10">
        <v>0</v>
      </c>
      <c r="H67" s="10">
        <v>0</v>
      </c>
      <c r="I67" s="7"/>
    </row>
    <row r="68" spans="1:9">
      <c r="A68" s="9">
        <v>0</v>
      </c>
      <c r="B68" s="13" t="s">
        <v>83</v>
      </c>
      <c r="C68" s="12" t="s">
        <v>84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7"/>
    </row>
    <row r="69" spans="1:9" ht="25.5">
      <c r="A69" s="9">
        <v>0</v>
      </c>
      <c r="B69" s="13" t="s">
        <v>85</v>
      </c>
      <c r="C69" s="12" t="s">
        <v>86</v>
      </c>
      <c r="D69" s="10">
        <v>2190750</v>
      </c>
      <c r="E69" s="10">
        <v>1783932</v>
      </c>
      <c r="F69" s="10">
        <v>0</v>
      </c>
      <c r="G69" s="10">
        <v>0</v>
      </c>
      <c r="H69" s="10">
        <v>0</v>
      </c>
      <c r="I69" s="7"/>
    </row>
    <row r="70" spans="1:9">
      <c r="A70" s="9">
        <v>1</v>
      </c>
      <c r="B70" s="13" t="s">
        <v>11</v>
      </c>
      <c r="C70" s="12" t="s">
        <v>87</v>
      </c>
      <c r="D70" s="10">
        <v>24662321</v>
      </c>
      <c r="E70" s="10">
        <v>20580353</v>
      </c>
      <c r="F70" s="10">
        <v>3651972</v>
      </c>
      <c r="G70" s="10">
        <v>3663197</v>
      </c>
      <c r="H70" s="10">
        <v>3672689</v>
      </c>
      <c r="I70" s="7"/>
    </row>
    <row r="71" spans="1:9">
      <c r="A71" s="9">
        <v>1</v>
      </c>
      <c r="B71" s="20" t="s">
        <v>11</v>
      </c>
      <c r="C71" s="21" t="s">
        <v>74</v>
      </c>
      <c r="D71" s="22">
        <v>22471571</v>
      </c>
      <c r="E71" s="22">
        <v>18796421</v>
      </c>
      <c r="F71" s="22">
        <v>3651972</v>
      </c>
      <c r="G71" s="22">
        <v>3663197</v>
      </c>
      <c r="H71" s="22">
        <v>3672689</v>
      </c>
      <c r="I71" s="7"/>
    </row>
    <row r="72" spans="1:9">
      <c r="A72" s="9">
        <v>1</v>
      </c>
      <c r="B72" s="20" t="s">
        <v>11</v>
      </c>
      <c r="C72" s="21" t="s">
        <v>75</v>
      </c>
      <c r="D72" s="22">
        <v>2190750</v>
      </c>
      <c r="E72" s="22">
        <v>1783932</v>
      </c>
      <c r="F72" s="22">
        <v>0</v>
      </c>
      <c r="G72" s="22">
        <v>0</v>
      </c>
      <c r="H72" s="22">
        <v>0</v>
      </c>
      <c r="I72" s="7"/>
    </row>
    <row r="73" spans="1:9">
      <c r="A73" s="9">
        <v>3</v>
      </c>
      <c r="B73" s="20" t="s">
        <v>11</v>
      </c>
      <c r="C73" s="21" t="s">
        <v>88</v>
      </c>
      <c r="D73" s="22">
        <v>781322870</v>
      </c>
      <c r="E73" s="22">
        <v>695703642</v>
      </c>
      <c r="F73" s="22">
        <v>822102094</v>
      </c>
      <c r="G73" s="22">
        <v>1535779568</v>
      </c>
      <c r="H73" s="22">
        <v>1567915569</v>
      </c>
      <c r="I73" s="7"/>
    </row>
    <row r="74" spans="1:9">
      <c r="A74" s="9">
        <v>3</v>
      </c>
      <c r="B74" s="20" t="s">
        <v>11</v>
      </c>
      <c r="C74" s="21" t="s">
        <v>74</v>
      </c>
      <c r="D74" s="22">
        <v>660869794</v>
      </c>
      <c r="E74" s="22">
        <v>663583121</v>
      </c>
      <c r="F74" s="22">
        <v>798749544</v>
      </c>
      <c r="G74" s="22">
        <v>1513006451</v>
      </c>
      <c r="H74" s="22">
        <v>1544018188</v>
      </c>
      <c r="I74" s="7"/>
    </row>
    <row r="75" spans="1:9">
      <c r="A75" s="9">
        <v>3</v>
      </c>
      <c r="B75" s="20" t="s">
        <v>11</v>
      </c>
      <c r="C75" s="21" t="s">
        <v>75</v>
      </c>
      <c r="D75" s="22">
        <v>120453076</v>
      </c>
      <c r="E75" s="22">
        <v>32120521</v>
      </c>
      <c r="F75" s="22">
        <v>23352550</v>
      </c>
      <c r="G75" s="22">
        <v>22773117</v>
      </c>
      <c r="H75" s="22">
        <v>23897381</v>
      </c>
      <c r="I75" s="7"/>
    </row>
    <row r="77" spans="1:9">
      <c r="B77" s="5"/>
      <c r="D77" s="6"/>
      <c r="E77" s="6"/>
      <c r="F77" s="6"/>
      <c r="G77" s="6"/>
      <c r="H77" s="6"/>
    </row>
    <row r="78" spans="1:9">
      <c r="B78" s="5"/>
    </row>
    <row r="79" spans="1:9" ht="18.75">
      <c r="B79" s="37" t="s">
        <v>97</v>
      </c>
      <c r="C79" s="37"/>
      <c r="D79" s="27"/>
      <c r="E79" s="28"/>
      <c r="F79" s="38" t="s">
        <v>9</v>
      </c>
      <c r="G79" s="38"/>
    </row>
    <row r="80" spans="1:9" ht="18.75">
      <c r="B80" s="37"/>
      <c r="C80" s="37"/>
      <c r="D80" s="29"/>
      <c r="E80" s="28"/>
      <c r="F80" s="39"/>
      <c r="G80" s="39"/>
    </row>
  </sheetData>
  <mergeCells count="9">
    <mergeCell ref="B6:H6"/>
    <mergeCell ref="B13:H13"/>
    <mergeCell ref="B53:H53"/>
    <mergeCell ref="B63:H63"/>
    <mergeCell ref="B79:C80"/>
    <mergeCell ref="F79:G79"/>
    <mergeCell ref="F80:G80"/>
    <mergeCell ref="B10:B11"/>
    <mergeCell ref="C10:C11"/>
  </mergeCells>
  <conditionalFormatting sqref="B13:B75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52 C54:C62 C64:C75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52 D54:D62 D64:D75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52 E54:E62 E64:E75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52 F54:F62 F64:F75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52 G54:G62 G64:G75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52 H54:H62 H64:H75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77:B82">
    <cfRule type="expression" dxfId="20" priority="1" stopIfTrue="1">
      <formula>A77=1</formula>
    </cfRule>
    <cfRule type="expression" dxfId="19" priority="2" stopIfTrue="1">
      <formula>A77=2</formula>
    </cfRule>
    <cfRule type="expression" dxfId="18" priority="3" stopIfTrue="1">
      <formula>A77=3</formula>
    </cfRule>
  </conditionalFormatting>
  <conditionalFormatting sqref="C77:C82">
    <cfRule type="expression" dxfId="17" priority="4" stopIfTrue="1">
      <formula>A77=1</formula>
    </cfRule>
    <cfRule type="expression" dxfId="16" priority="5" stopIfTrue="1">
      <formula>A77=2</formula>
    </cfRule>
    <cfRule type="expression" dxfId="15" priority="6" stopIfTrue="1">
      <formula>A77=3</formula>
    </cfRule>
  </conditionalFormatting>
  <conditionalFormatting sqref="D77:D82">
    <cfRule type="expression" dxfId="14" priority="7" stopIfTrue="1">
      <formula>A77=1</formula>
    </cfRule>
    <cfRule type="expression" dxfId="13" priority="8" stopIfTrue="1">
      <formula>A77=2</formula>
    </cfRule>
    <cfRule type="expression" dxfId="12" priority="9" stopIfTrue="1">
      <formula>A77=3</formula>
    </cfRule>
  </conditionalFormatting>
  <conditionalFormatting sqref="E77:E82">
    <cfRule type="expression" dxfId="11" priority="10" stopIfTrue="1">
      <formula>A77=1</formula>
    </cfRule>
    <cfRule type="expression" dxfId="10" priority="11" stopIfTrue="1">
      <formula>A77=2</formula>
    </cfRule>
    <cfRule type="expression" dxfId="9" priority="12" stopIfTrue="1">
      <formula>A77=3</formula>
    </cfRule>
  </conditionalFormatting>
  <conditionalFormatting sqref="F77:F82">
    <cfRule type="expression" dxfId="8" priority="13" stopIfTrue="1">
      <formula>A77=1</formula>
    </cfRule>
    <cfRule type="expression" dxfId="7" priority="14" stopIfTrue="1">
      <formula>A77=2</formula>
    </cfRule>
    <cfRule type="expression" dxfId="6" priority="15" stopIfTrue="1">
      <formula>A77=3</formula>
    </cfRule>
  </conditionalFormatting>
  <conditionalFormatting sqref="G77:G82">
    <cfRule type="expression" dxfId="5" priority="16" stopIfTrue="1">
      <formula>A77=1</formula>
    </cfRule>
    <cfRule type="expression" dxfId="4" priority="17" stopIfTrue="1">
      <formula>A77=2</formula>
    </cfRule>
    <cfRule type="expression" dxfId="3" priority="18" stopIfTrue="1">
      <formula>A77=3</formula>
    </cfRule>
  </conditionalFormatting>
  <conditionalFormatting sqref="H77:H82">
    <cfRule type="expression" dxfId="2" priority="19" stopIfTrue="1">
      <formula>A77=1</formula>
    </cfRule>
    <cfRule type="expression" dxfId="1" priority="20" stopIfTrue="1">
      <formula>A77=2</formula>
    </cfRule>
    <cfRule type="expression" dxfId="0" priority="21" stopIfTrue="1">
      <formula>A77=3</formula>
    </cfRule>
  </conditionalFormatting>
  <pageMargins left="0.39370078740157483" right="0.39370078740157483" top="1.1811023622047245" bottom="1.1811023622047245" header="0.39370078740157483" footer="0.39370078740157483"/>
  <pageSetup paperSize="9" scale="86" firstPageNumber="22" fitToHeight="50" orientation="landscape" useFirstPageNumber="1" r:id="rId1"/>
  <headerFooter alignWithMargins="0">
    <oddHeader xml:space="preserve">&amp;C&amp;"Times New Roman,обычный"&amp;12&amp;P із 38&amp;R&amp;"Times New Roman,обычный"&amp;12продовження додатка </oddHeader>
    <oddFooter xml:space="preserve">&amp;C&amp;"Times New Roman,полужирный"&amp;12Рішення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  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14552000000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2025-09-26T13:27:49Z</cp:lastPrinted>
  <dcterms:created xsi:type="dcterms:W3CDTF">2025-08-26T10:13:03Z</dcterms:created>
  <dcterms:modified xsi:type="dcterms:W3CDTF">2025-09-26T13:32:13Z</dcterms:modified>
</cp:coreProperties>
</file>